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3. MARZO\"/>
    </mc:Choice>
  </mc:AlternateContent>
  <xr:revisionPtr revIDLastSave="0" documentId="13_ncr:1_{57761958-6E72-452F-AE31-50C0405585FA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34" i="1" l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C16" i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B16" i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C15" i="1"/>
  <c r="B15" i="1"/>
  <c r="N8" i="1" l="1"/>
  <c r="C9" i="1"/>
  <c r="N9" i="1" s="1"/>
  <c r="B9" i="1"/>
  <c r="B10" i="1" s="1"/>
  <c r="B11" i="1" s="1"/>
  <c r="B12" i="1" s="1"/>
  <c r="B13" i="1" s="1"/>
  <c r="B14" i="1" s="1"/>
  <c r="C10" i="1" l="1"/>
  <c r="N10" i="1" l="1"/>
  <c r="C11" i="1"/>
  <c r="N11" i="1" l="1"/>
  <c r="C12" i="1"/>
  <c r="C13" i="1" l="1"/>
  <c r="N12" i="1"/>
  <c r="C14" i="1" l="1"/>
  <c r="N13" i="1"/>
  <c r="N14" i="1" l="1"/>
</calcChain>
</file>

<file path=xl/sharedStrings.xml><?xml version="1.0" encoding="utf-8"?>
<sst xmlns="http://schemas.openxmlformats.org/spreadsheetml/2006/main" count="296" uniqueCount="127">
  <si>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</si>
  <si>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</si>
  <si>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</si>
  <si>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</si>
  <si>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</si>
  <si>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</si>
  <si>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</si>
  <si>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</si>
  <si>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</si>
  <si>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</si>
  <si>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</si>
  <si>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</si>
  <si>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</si>
  <si>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</si>
  <si>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</si>
  <si>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</si>
  <si>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</si>
  <si>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</si>
  <si>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</si>
  <si>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</si>
  <si>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</si>
  <si>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</si>
  <si>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</si>
  <si>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</si>
  <si>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</si>
  <si>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</si>
  <si>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</si>
  <si>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</si>
  <si>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</si>
  <si>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</si>
  <si>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</si>
  <si>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</si>
  <si>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</si>
  <si>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</si>
  <si>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</si>
  <si>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</si>
  <si>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</si>
  <si>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</si>
  <si>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</si>
  <si>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</si>
  <si>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</si>
  <si>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</si>
  <si>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</si>
  <si>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</si>
  <si>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BANCO MERCANTIL DEL NORTE</t>
  </si>
  <si>
    <t>CUAUHTEMOC MODESTO LOPEZ</t>
  </si>
  <si>
    <t>RECURSOS FINANCIEROS</t>
  </si>
  <si>
    <t>NO APLICA</t>
  </si>
  <si>
    <t>INMOBILIARIA LA PAZ DE LA TRINIDAD, SA DE CV</t>
  </si>
  <si>
    <t>MARICARMEN JASSO DIAZ DE LEON</t>
  </si>
  <si>
    <t>AXTEL SA DE CV</t>
  </si>
  <si>
    <t>MENDIZABAL SA DE CV</t>
  </si>
  <si>
    <t>GOBIERNO DEL ESTADO DE SAN LUIS POTOSI</t>
  </si>
  <si>
    <t>JUAN MANUEL ESPARZA REYES</t>
  </si>
  <si>
    <t>SAN JUANA MARTHA CORTES DEL POZO</t>
  </si>
  <si>
    <t>MANUEL GERARDO DE LOERA CARRERA</t>
  </si>
  <si>
    <t>SERVICIO MECANICO DEL CENTRO VILLALBA, SA DE CV</t>
  </si>
  <si>
    <t>SEGUROS EL POTOSI SA DE CV</t>
  </si>
  <si>
    <t>MARIANA MENDEZ ROMO</t>
  </si>
  <si>
    <t>INTERAPAS</t>
  </si>
  <si>
    <t>AGUSTIN AGUILAR RESENDIZ</t>
  </si>
  <si>
    <t>LEONARDO DAVID TENORIO MARTINEZ</t>
  </si>
  <si>
    <t>NORA EDITH VAZQUEZ HERNANDEZ</t>
  </si>
  <si>
    <t>REEMBOLSO DE GASTOS DE CAJA CHICA AL 28 DE FEBRERO DE 2019</t>
  </si>
  <si>
    <t>F.51404 ARRENDAMIENTO OFICINA CORRESPONDIENTE A MARZO 2019</t>
  </si>
  <si>
    <t>SERVICIO TELEFONICO CORRESPONDIENTE A MARZO 2019</t>
  </si>
  <si>
    <t>REGISTRO COMISION POR SPEI AL 05MAR2019</t>
  </si>
  <si>
    <t>PAGO ESTACIONAMIENTO CORRESPONDIENTE A MARZO 2019</t>
  </si>
  <si>
    <t>REGISTRO COMISION POR SPEI AL 07MAR2019</t>
  </si>
  <si>
    <t>DEVOLUCION DE RECURSOS EJERCICIO 2018</t>
  </si>
  <si>
    <t>JMER PAGO HONORARIOS ASIMILABLES 01ENE AL 15MAR 2019</t>
  </si>
  <si>
    <t>SJMCP PAGO HONORARIOS ASIMILABLES 01ENE AL 15MAR 2019</t>
  </si>
  <si>
    <t>ACTUALIZACION DE CONTPAQ I FACTURACION ELECTRONICA</t>
  </si>
  <si>
    <t>ANTICIPO MTTO MAYOR LUV CHEVROLET</t>
  </si>
  <si>
    <t>REGISTRO COMISION POR SPEI AL 15MAR2019</t>
  </si>
  <si>
    <t>SEGURO VEHICULAR CAMIONETA LUV CHEVROLET 15MAR2019 - 15MAR2020</t>
  </si>
  <si>
    <t>SEGURO VEHICULAR CAMIONETA TORNADO CHEVROLET 15MAR2019 - 15MAR2020</t>
  </si>
  <si>
    <t>REEMBOLSO DE GASTOS DE TRASLADOS Y COMBUSTIBLE</t>
  </si>
  <si>
    <t>GTOS POR COMPROBAR PAGO CONTROL VEHICULAR</t>
  </si>
  <si>
    <t>GASTOS X COMPROBAR CONTROL VEHICULAR</t>
  </si>
  <si>
    <t>SERVICIO DE AGUA POTABLE CORRESPONDIENTE A ENE-FEB 2019</t>
  </si>
  <si>
    <t>A CUENTA SERVICIO DE REPARACION MAYOR DE MOTOR LUV CHEVROLET</t>
  </si>
  <si>
    <t>PC001 MMR COMISION A CIUDAD DE MEXICO</t>
  </si>
  <si>
    <t>REGISTRO COMISION POR SPEI AL 26MAR2019</t>
  </si>
  <si>
    <t>PC002 AAR COMISION A CD DE MEXICO</t>
  </si>
  <si>
    <t>LDTM PAGO HONORARIOS PROFESIONALES 01ENE AL 31MAR 2019</t>
  </si>
  <si>
    <t>JMER PAGO HONORARIOS ASIMILABLES 16 AL 31 MAR 2019</t>
  </si>
  <si>
    <t>SJMCP PAGO HONORARIOS ASIMILABLES 16 AL 31 MAR 2019</t>
  </si>
  <si>
    <t>NEVH PAGO HONORARIOS PROFESIONALES 01 ENE AL 31 DE MAR 2019</t>
  </si>
  <si>
    <t>REGISTRO COMISION POR SPEI Y POR MEMBRESIA AL 29MAR2019</t>
  </si>
  <si>
    <t>05/03/2019</t>
  </si>
  <si>
    <t>07/03/2019</t>
  </si>
  <si>
    <t>14/03/2019</t>
  </si>
  <si>
    <t>15/03/2019</t>
  </si>
  <si>
    <t>19/03/2019</t>
  </si>
  <si>
    <t>20/03/2019</t>
  </si>
  <si>
    <t>26/03/2019</t>
  </si>
  <si>
    <t>28/03/2019</t>
  </si>
  <si>
    <t>29/03/2019</t>
  </si>
  <si>
    <t>C00025</t>
  </si>
  <si>
    <t>C00026</t>
  </si>
  <si>
    <t>C00027</t>
  </si>
  <si>
    <t>C00028</t>
  </si>
  <si>
    <t>C00029</t>
  </si>
  <si>
    <t>C00030</t>
  </si>
  <si>
    <t>C00053</t>
  </si>
  <si>
    <t>C00031</t>
  </si>
  <si>
    <t>C00032</t>
  </si>
  <si>
    <t>C00033</t>
  </si>
  <si>
    <t>C00034</t>
  </si>
  <si>
    <t>C00035</t>
  </si>
  <si>
    <t>C00036</t>
  </si>
  <si>
    <t>C00037</t>
  </si>
  <si>
    <t>C00038</t>
  </si>
  <si>
    <t>C00039</t>
  </si>
  <si>
    <t>C00040</t>
  </si>
  <si>
    <t>C00041</t>
  </si>
  <si>
    <t>C00042</t>
  </si>
  <si>
    <t>C00043</t>
  </si>
  <si>
    <t>C00044</t>
  </si>
  <si>
    <t>C00045</t>
  </si>
  <si>
    <t>C00046</t>
  </si>
  <si>
    <t>C00047</t>
  </si>
  <si>
    <t>C00048</t>
  </si>
  <si>
    <t>C00049</t>
  </si>
  <si>
    <t>C00050</t>
  </si>
  <si>
    <t>http://www.cegaipslp.org.mx/HV2019Dos.nsf/nombre_de_la_vista/B0C0D8B4B7069EA08625841E00639CBA/$File/02.1+HPV+Cuentas+Productivas.xlsx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</si>
</sst>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2" fillId="3" borderId="1" xfId="1" applyFont="1" applyFill="1" applyBorder="1" applyAlignment="1">
      <alignment horizontal="center" wrapText="1"/>
    </xf>
    <xf numFmtId="0" fontId="4" fillId="0" borderId="0" xfId="2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B0C0D8B4B7069EA08625841E00639CBA/$File/02.1+HPV+Cuentas+Productivas.xlsx" TargetMode="External"/><Relationship Id="rId1" Type="http://schemas.openxmlformats.org/officeDocument/2006/relationships/hyperlink" Target="http://www.cegaipslp.org.mx/HV2019Dos.nsf/nombre_de_la_vista/B0C0D8B4B7069EA08625841E00639CBA/$File/02.1+HPV+Cuentas+Productiva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6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5" customWidth="1"/>
    <col min="4" max="4" width="11.5703125" style="3" bestFit="1" customWidth="1"/>
    <col min="5" max="5" width="34.7109375" customWidth="1"/>
    <col min="6" max="6" width="40.7109375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5" hidden="1" x14ac:dyDescent="0.25">
      <c r="A4" t="s">
        <v>6</v>
      </c>
      <c r="B4" t="s">
        <v>7</v>
      </c>
      <c r="C4" t="s">
        <v>7</v>
      </c>
      <c r="D4" s="3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s="3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29</v>
      </c>
      <c r="B7" s="1" t="s">
        <v>30</v>
      </c>
      <c r="C7" s="1" t="s">
        <v>31</v>
      </c>
      <c r="D7" s="4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2019</v>
      </c>
      <c r="B8" s="2">
        <v>43525</v>
      </c>
      <c r="C8" s="2">
        <v>43555</v>
      </c>
      <c r="D8" s="3">
        <v>2542.52</v>
      </c>
      <c r="E8" s="9" t="s">
        <v>49</v>
      </c>
      <c r="F8" t="s">
        <v>63</v>
      </c>
      <c r="G8" s="2" t="s">
        <v>90</v>
      </c>
      <c r="H8" s="6" t="s">
        <v>99</v>
      </c>
      <c r="I8" t="s">
        <v>44</v>
      </c>
      <c r="J8" t="s">
        <v>45</v>
      </c>
      <c r="K8" s="5" t="s">
        <v>126</v>
      </c>
      <c r="L8" t="s">
        <v>46</v>
      </c>
      <c r="M8" s="2">
        <v>43635</v>
      </c>
      <c r="N8" s="2">
        <f>+C8</f>
        <v>43555</v>
      </c>
      <c r="O8" t="s">
        <v>47</v>
      </c>
    </row>
    <row r="9" spans="1:15" x14ac:dyDescent="0.25">
      <c r="A9" s="7">
        <v>2019</v>
      </c>
      <c r="B9" s="2">
        <f>+B8</f>
        <v>43525</v>
      </c>
      <c r="C9" s="2">
        <f>+C8</f>
        <v>43555</v>
      </c>
      <c r="D9" s="3">
        <v>13630</v>
      </c>
      <c r="E9" s="9" t="s">
        <v>51</v>
      </c>
      <c r="F9" s="7" t="s">
        <v>64</v>
      </c>
      <c r="G9" s="2" t="s">
        <v>90</v>
      </c>
      <c r="H9" s="6" t="s">
        <v>100</v>
      </c>
      <c r="I9" t="s">
        <v>44</v>
      </c>
      <c r="J9" t="s">
        <v>45</v>
      </c>
      <c r="K9" s="5" t="s">
        <v>126</v>
      </c>
      <c r="L9" t="s">
        <v>46</v>
      </c>
      <c r="M9" s="2">
        <v>43635</v>
      </c>
      <c r="N9" s="2">
        <f t="shared" ref="N9:N14" si="0">+C9</f>
        <v>43555</v>
      </c>
      <c r="O9" t="s">
        <v>47</v>
      </c>
    </row>
    <row r="10" spans="1:15" x14ac:dyDescent="0.25">
      <c r="A10" s="7">
        <v>2019</v>
      </c>
      <c r="B10" s="2">
        <f>+B9</f>
        <v>43525</v>
      </c>
      <c r="C10" s="2">
        <f>+C9</f>
        <v>43555</v>
      </c>
      <c r="D10" s="3">
        <v>1247.92</v>
      </c>
      <c r="E10" s="9" t="s">
        <v>50</v>
      </c>
      <c r="F10" s="8" t="s">
        <v>65</v>
      </c>
      <c r="G10" s="2" t="s">
        <v>90</v>
      </c>
      <c r="H10" s="6" t="s">
        <v>101</v>
      </c>
      <c r="I10" t="s">
        <v>44</v>
      </c>
      <c r="J10" t="s">
        <v>45</v>
      </c>
      <c r="K10" s="5" t="s">
        <v>126</v>
      </c>
      <c r="L10" t="s">
        <v>46</v>
      </c>
      <c r="M10" s="2">
        <v>43635</v>
      </c>
      <c r="N10" s="2">
        <f t="shared" si="0"/>
        <v>43555</v>
      </c>
      <c r="O10" t="s">
        <v>47</v>
      </c>
    </row>
    <row r="11" spans="1:15" x14ac:dyDescent="0.25">
      <c r="A11" s="7">
        <v>2019</v>
      </c>
      <c r="B11" s="2">
        <f t="shared" ref="B11:B34" si="1">+B10</f>
        <v>43525</v>
      </c>
      <c r="C11" s="2">
        <f t="shared" ref="C11:C34" si="2">+C10</f>
        <v>43555</v>
      </c>
      <c r="D11" s="3">
        <v>5.8</v>
      </c>
      <c r="E11" s="9" t="s">
        <v>44</v>
      </c>
      <c r="F11" s="8" t="s">
        <v>66</v>
      </c>
      <c r="G11" s="2" t="s">
        <v>90</v>
      </c>
      <c r="H11" s="6" t="s">
        <v>102</v>
      </c>
      <c r="I11" t="s">
        <v>44</v>
      </c>
      <c r="J11" t="s">
        <v>45</v>
      </c>
      <c r="K11" s="5" t="s">
        <v>126</v>
      </c>
      <c r="L11" t="s">
        <v>46</v>
      </c>
      <c r="M11" s="2">
        <v>43635</v>
      </c>
      <c r="N11" s="2">
        <f t="shared" si="0"/>
        <v>43555</v>
      </c>
      <c r="O11" t="s">
        <v>47</v>
      </c>
    </row>
    <row r="12" spans="1:15" x14ac:dyDescent="0.25">
      <c r="A12" s="7">
        <v>2019</v>
      </c>
      <c r="B12" s="2">
        <f t="shared" si="1"/>
        <v>43525</v>
      </c>
      <c r="C12" s="2">
        <f t="shared" si="2"/>
        <v>43555</v>
      </c>
      <c r="D12" s="3">
        <v>2169.1999999999998</v>
      </c>
      <c r="E12" s="9" t="s">
        <v>48</v>
      </c>
      <c r="F12" s="7" t="s">
        <v>67</v>
      </c>
      <c r="G12" s="2" t="s">
        <v>91</v>
      </c>
      <c r="H12" s="6" t="s">
        <v>103</v>
      </c>
      <c r="I12" t="s">
        <v>44</v>
      </c>
      <c r="J12" t="s">
        <v>45</v>
      </c>
      <c r="K12" s="5" t="s">
        <v>126</v>
      </c>
      <c r="L12" t="s">
        <v>46</v>
      </c>
      <c r="M12" s="2">
        <v>43635</v>
      </c>
      <c r="N12" s="2">
        <f t="shared" si="0"/>
        <v>43555</v>
      </c>
      <c r="O12" t="s">
        <v>47</v>
      </c>
    </row>
    <row r="13" spans="1:15" x14ac:dyDescent="0.25">
      <c r="A13" s="7">
        <v>2019</v>
      </c>
      <c r="B13" s="2">
        <f t="shared" si="1"/>
        <v>43525</v>
      </c>
      <c r="C13" s="2">
        <f t="shared" si="2"/>
        <v>43555</v>
      </c>
      <c r="D13" s="3">
        <v>5.8</v>
      </c>
      <c r="E13" s="9" t="s">
        <v>44</v>
      </c>
      <c r="F13" s="7" t="s">
        <v>68</v>
      </c>
      <c r="G13" s="2" t="s">
        <v>91</v>
      </c>
      <c r="H13" s="6" t="s">
        <v>104</v>
      </c>
      <c r="I13" t="s">
        <v>44</v>
      </c>
      <c r="J13" t="s">
        <v>45</v>
      </c>
      <c r="K13" s="5" t="s">
        <v>126</v>
      </c>
      <c r="L13" t="s">
        <v>46</v>
      </c>
      <c r="M13" s="2">
        <v>43635</v>
      </c>
      <c r="N13" s="2">
        <f t="shared" si="0"/>
        <v>43555</v>
      </c>
      <c r="O13" t="s">
        <v>47</v>
      </c>
    </row>
    <row r="14" spans="1:15" x14ac:dyDescent="0.25">
      <c r="A14" s="7">
        <v>2019</v>
      </c>
      <c r="B14" s="2">
        <f t="shared" si="1"/>
        <v>43525</v>
      </c>
      <c r="C14" s="2">
        <f t="shared" si="2"/>
        <v>43555</v>
      </c>
      <c r="D14" s="3">
        <v>119635.13</v>
      </c>
      <c r="E14" s="9" t="s">
        <v>52</v>
      </c>
      <c r="F14" s="7" t="s">
        <v>69</v>
      </c>
      <c r="G14" s="2" t="s">
        <v>92</v>
      </c>
      <c r="H14" s="6" t="s">
        <v>105</v>
      </c>
      <c r="I14" t="s">
        <v>44</v>
      </c>
      <c r="J14" t="s">
        <v>45</v>
      </c>
      <c r="K14" s="5" t="s">
        <v>126</v>
      </c>
      <c r="L14" t="s">
        <v>46</v>
      </c>
      <c r="M14" s="2">
        <v>43635</v>
      </c>
      <c r="N14" s="2">
        <f t="shared" si="0"/>
        <v>43555</v>
      </c>
      <c r="O14" t="s">
        <v>47</v>
      </c>
    </row>
    <row r="15" spans="1:15" x14ac:dyDescent="0.25">
      <c r="A15" s="9">
        <v>2019</v>
      </c>
      <c r="B15" s="2">
        <f t="shared" si="1"/>
        <v>43525</v>
      </c>
      <c r="C15" s="2">
        <f t="shared" si="2"/>
        <v>43555</v>
      </c>
      <c r="D15" s="3">
        <v>24330</v>
      </c>
      <c r="E15" s="9" t="s">
        <v>53</v>
      </c>
      <c r="F15" s="7" t="s">
        <v>70</v>
      </c>
      <c r="G15" s="2" t="s">
        <v>93</v>
      </c>
      <c r="H15" s="6" t="s">
        <v>106</v>
      </c>
      <c r="I15" s="9" t="s">
        <v>44</v>
      </c>
      <c r="J15" s="9" t="s">
        <v>45</v>
      </c>
      <c r="K15" s="5" t="s">
        <v>126</v>
      </c>
      <c r="L15" s="9" t="s">
        <v>46</v>
      </c>
      <c r="M15" s="2">
        <v>43635</v>
      </c>
      <c r="N15" s="2">
        <f t="shared" ref="N15:N34" si="3">+C15</f>
        <v>43555</v>
      </c>
      <c r="O15" s="9" t="s">
        <v>47</v>
      </c>
    </row>
    <row r="16" spans="1:15" x14ac:dyDescent="0.25">
      <c r="A16" s="9">
        <v>2019</v>
      </c>
      <c r="B16" s="2">
        <f t="shared" si="1"/>
        <v>43525</v>
      </c>
      <c r="C16" s="2">
        <f t="shared" si="2"/>
        <v>43555</v>
      </c>
      <c r="D16" s="3">
        <v>31941</v>
      </c>
      <c r="E16" s="9" t="s">
        <v>54</v>
      </c>
      <c r="F16" s="7" t="s">
        <v>71</v>
      </c>
      <c r="G16" s="2" t="s">
        <v>93</v>
      </c>
      <c r="H16" s="6" t="s">
        <v>107</v>
      </c>
      <c r="I16" s="9" t="s">
        <v>44</v>
      </c>
      <c r="J16" s="9" t="s">
        <v>45</v>
      </c>
      <c r="K16" s="5" t="s">
        <v>126</v>
      </c>
      <c r="L16" s="9" t="s">
        <v>46</v>
      </c>
      <c r="M16" s="2">
        <v>43635</v>
      </c>
      <c r="N16" s="2">
        <f t="shared" si="3"/>
        <v>43555</v>
      </c>
      <c r="O16" s="9" t="s">
        <v>47</v>
      </c>
    </row>
    <row r="17" spans="1:15" x14ac:dyDescent="0.25">
      <c r="A17" s="9">
        <v>2019</v>
      </c>
      <c r="B17" s="2">
        <f t="shared" si="1"/>
        <v>43525</v>
      </c>
      <c r="C17" s="2">
        <f t="shared" si="2"/>
        <v>43555</v>
      </c>
      <c r="D17" s="3">
        <v>2192.4</v>
      </c>
      <c r="E17" s="9" t="s">
        <v>55</v>
      </c>
      <c r="F17" s="9" t="s">
        <v>72</v>
      </c>
      <c r="G17" s="2" t="s">
        <v>93</v>
      </c>
      <c r="H17" s="6" t="s">
        <v>108</v>
      </c>
      <c r="I17" s="9" t="s">
        <v>44</v>
      </c>
      <c r="J17" s="9" t="s">
        <v>45</v>
      </c>
      <c r="K17" s="5" t="s">
        <v>126</v>
      </c>
      <c r="L17" s="9" t="s">
        <v>46</v>
      </c>
      <c r="M17" s="2">
        <v>43635</v>
      </c>
      <c r="N17" s="2">
        <f t="shared" si="3"/>
        <v>43555</v>
      </c>
      <c r="O17" s="9" t="s">
        <v>47</v>
      </c>
    </row>
    <row r="18" spans="1:15" x14ac:dyDescent="0.25">
      <c r="A18" s="9">
        <v>2019</v>
      </c>
      <c r="B18" s="2">
        <f t="shared" si="1"/>
        <v>43525</v>
      </c>
      <c r="C18" s="2">
        <f t="shared" si="2"/>
        <v>43555</v>
      </c>
      <c r="D18" s="3">
        <v>4500</v>
      </c>
      <c r="E18" s="9" t="s">
        <v>56</v>
      </c>
      <c r="F18" s="7" t="s">
        <v>73</v>
      </c>
      <c r="G18" s="2" t="s">
        <v>93</v>
      </c>
      <c r="H18" s="6" t="s">
        <v>109</v>
      </c>
      <c r="I18" s="9" t="s">
        <v>44</v>
      </c>
      <c r="J18" s="9" t="s">
        <v>45</v>
      </c>
      <c r="K18" s="5" t="s">
        <v>126</v>
      </c>
      <c r="L18" s="9" t="s">
        <v>46</v>
      </c>
      <c r="M18" s="2">
        <v>43635</v>
      </c>
      <c r="N18" s="2">
        <f t="shared" si="3"/>
        <v>43555</v>
      </c>
      <c r="O18" s="9" t="s">
        <v>47</v>
      </c>
    </row>
    <row r="19" spans="1:15" x14ac:dyDescent="0.25">
      <c r="A19" s="9">
        <v>2019</v>
      </c>
      <c r="B19" s="2">
        <f t="shared" si="1"/>
        <v>43525</v>
      </c>
      <c r="C19" s="2">
        <f t="shared" si="2"/>
        <v>43555</v>
      </c>
      <c r="D19" s="3">
        <v>11.6</v>
      </c>
      <c r="E19" s="9" t="s">
        <v>44</v>
      </c>
      <c r="F19" s="7" t="s">
        <v>74</v>
      </c>
      <c r="G19" s="2" t="s">
        <v>93</v>
      </c>
      <c r="H19" s="6" t="s">
        <v>110</v>
      </c>
      <c r="I19" s="9" t="s">
        <v>44</v>
      </c>
      <c r="J19" s="9" t="s">
        <v>45</v>
      </c>
      <c r="K19" s="5" t="s">
        <v>126</v>
      </c>
      <c r="L19" s="9" t="s">
        <v>46</v>
      </c>
      <c r="M19" s="2">
        <v>43635</v>
      </c>
      <c r="N19" s="2">
        <f t="shared" si="3"/>
        <v>43555</v>
      </c>
      <c r="O19" s="9" t="s">
        <v>47</v>
      </c>
    </row>
    <row r="20" spans="1:15" x14ac:dyDescent="0.25">
      <c r="A20" s="9">
        <v>2019</v>
      </c>
      <c r="B20" s="2">
        <f t="shared" si="1"/>
        <v>43525</v>
      </c>
      <c r="C20" s="2">
        <f t="shared" si="2"/>
        <v>43555</v>
      </c>
      <c r="D20" s="3">
        <v>5508.69</v>
      </c>
      <c r="E20" s="9" t="s">
        <v>57</v>
      </c>
      <c r="F20" s="7" t="s">
        <v>75</v>
      </c>
      <c r="G20" s="2" t="s">
        <v>94</v>
      </c>
      <c r="H20" s="6" t="s">
        <v>111</v>
      </c>
      <c r="I20" s="9" t="s">
        <v>44</v>
      </c>
      <c r="J20" s="9" t="s">
        <v>45</v>
      </c>
      <c r="K20" s="5" t="s">
        <v>126</v>
      </c>
      <c r="L20" s="9" t="s">
        <v>46</v>
      </c>
      <c r="M20" s="2">
        <v>43635</v>
      </c>
      <c r="N20" s="2">
        <f t="shared" si="3"/>
        <v>43555</v>
      </c>
      <c r="O20" s="9" t="s">
        <v>47</v>
      </c>
    </row>
    <row r="21" spans="1:15" x14ac:dyDescent="0.25">
      <c r="A21" s="9">
        <v>2019</v>
      </c>
      <c r="B21" s="2">
        <f t="shared" si="1"/>
        <v>43525</v>
      </c>
      <c r="C21" s="2">
        <f t="shared" si="2"/>
        <v>43555</v>
      </c>
      <c r="D21" s="3">
        <v>5642.29</v>
      </c>
      <c r="E21" s="9" t="s">
        <v>57</v>
      </c>
      <c r="F21" t="s">
        <v>76</v>
      </c>
      <c r="G21" s="2" t="s">
        <v>94</v>
      </c>
      <c r="H21" s="6" t="s">
        <v>112</v>
      </c>
      <c r="I21" s="9" t="s">
        <v>44</v>
      </c>
      <c r="J21" s="9" t="s">
        <v>45</v>
      </c>
      <c r="K21" s="5" t="s">
        <v>126</v>
      </c>
      <c r="L21" s="9" t="s">
        <v>46</v>
      </c>
      <c r="M21" s="2">
        <v>43635</v>
      </c>
      <c r="N21" s="2">
        <f t="shared" si="3"/>
        <v>43555</v>
      </c>
      <c r="O21" s="9" t="s">
        <v>47</v>
      </c>
    </row>
    <row r="22" spans="1:15" x14ac:dyDescent="0.25">
      <c r="A22" s="9">
        <v>2019</v>
      </c>
      <c r="B22" s="2">
        <f t="shared" si="1"/>
        <v>43525</v>
      </c>
      <c r="C22" s="2">
        <f t="shared" si="2"/>
        <v>43555</v>
      </c>
      <c r="D22" s="3">
        <v>1731.9</v>
      </c>
      <c r="E22" s="9" t="s">
        <v>49</v>
      </c>
      <c r="F22" t="s">
        <v>77</v>
      </c>
      <c r="G22" s="2" t="s">
        <v>94</v>
      </c>
      <c r="H22" s="6" t="s">
        <v>113</v>
      </c>
      <c r="I22" s="9" t="s">
        <v>44</v>
      </c>
      <c r="J22" s="9" t="s">
        <v>45</v>
      </c>
      <c r="K22" s="5" t="s">
        <v>126</v>
      </c>
      <c r="L22" s="9" t="s">
        <v>46</v>
      </c>
      <c r="M22" s="2">
        <v>43635</v>
      </c>
      <c r="N22" s="2">
        <f t="shared" si="3"/>
        <v>43555</v>
      </c>
      <c r="O22" s="9" t="s">
        <v>47</v>
      </c>
    </row>
    <row r="23" spans="1:15" x14ac:dyDescent="0.25">
      <c r="A23" s="9">
        <v>2019</v>
      </c>
      <c r="B23" s="2">
        <f t="shared" si="1"/>
        <v>43525</v>
      </c>
      <c r="C23" s="2">
        <f t="shared" si="2"/>
        <v>43555</v>
      </c>
      <c r="D23" s="3">
        <v>1434</v>
      </c>
      <c r="E23" s="9" t="s">
        <v>58</v>
      </c>
      <c r="F23" t="s">
        <v>78</v>
      </c>
      <c r="G23" s="2" t="s">
        <v>95</v>
      </c>
      <c r="H23" s="6" t="s">
        <v>114</v>
      </c>
      <c r="I23" s="9" t="s">
        <v>44</v>
      </c>
      <c r="J23" s="9" t="s">
        <v>45</v>
      </c>
      <c r="K23" s="5" t="s">
        <v>126</v>
      </c>
      <c r="L23" s="9" t="s">
        <v>46</v>
      </c>
      <c r="M23" s="2">
        <v>43635</v>
      </c>
      <c r="N23" s="2">
        <f t="shared" si="3"/>
        <v>43555</v>
      </c>
      <c r="O23" s="9" t="s">
        <v>47</v>
      </c>
    </row>
    <row r="24" spans="1:15" x14ac:dyDescent="0.25">
      <c r="A24" s="9">
        <v>2019</v>
      </c>
      <c r="B24" s="2">
        <f t="shared" si="1"/>
        <v>43525</v>
      </c>
      <c r="C24" s="2">
        <f t="shared" si="2"/>
        <v>43555</v>
      </c>
      <c r="D24" s="3">
        <v>1434</v>
      </c>
      <c r="E24" s="9" t="s">
        <v>58</v>
      </c>
      <c r="F24" t="s">
        <v>79</v>
      </c>
      <c r="G24" s="2" t="s">
        <v>95</v>
      </c>
      <c r="H24" s="6" t="s">
        <v>115</v>
      </c>
      <c r="I24" s="9" t="s">
        <v>44</v>
      </c>
      <c r="J24" s="9" t="s">
        <v>45</v>
      </c>
      <c r="K24" s="5" t="s">
        <v>126</v>
      </c>
      <c r="L24" s="9" t="s">
        <v>46</v>
      </c>
      <c r="M24" s="2">
        <v>43635</v>
      </c>
      <c r="N24" s="2">
        <f t="shared" si="3"/>
        <v>43555</v>
      </c>
      <c r="O24" s="9" t="s">
        <v>47</v>
      </c>
    </row>
    <row r="25" spans="1:15" x14ac:dyDescent="0.25">
      <c r="A25" s="9">
        <v>2019</v>
      </c>
      <c r="B25" s="2">
        <f t="shared" si="1"/>
        <v>43525</v>
      </c>
      <c r="C25" s="2">
        <f t="shared" si="2"/>
        <v>43555</v>
      </c>
      <c r="D25" s="3">
        <v>705</v>
      </c>
      <c r="E25" s="9" t="s">
        <v>59</v>
      </c>
      <c r="F25" t="s">
        <v>80</v>
      </c>
      <c r="G25" s="2" t="s">
        <v>95</v>
      </c>
      <c r="H25" s="6" t="s">
        <v>116</v>
      </c>
      <c r="I25" s="9" t="s">
        <v>44</v>
      </c>
      <c r="J25" s="9" t="s">
        <v>45</v>
      </c>
      <c r="K25" s="5" t="s">
        <v>126</v>
      </c>
      <c r="L25" s="9" t="s">
        <v>46</v>
      </c>
      <c r="M25" s="2">
        <v>43635</v>
      </c>
      <c r="N25" s="2">
        <f t="shared" si="3"/>
        <v>43555</v>
      </c>
      <c r="O25" s="9" t="s">
        <v>47</v>
      </c>
    </row>
    <row r="26" spans="1:15" x14ac:dyDescent="0.25">
      <c r="A26" s="9">
        <v>2019</v>
      </c>
      <c r="B26" s="2">
        <f t="shared" si="1"/>
        <v>43525</v>
      </c>
      <c r="C26" s="2">
        <f t="shared" si="2"/>
        <v>43555</v>
      </c>
      <c r="D26" s="3">
        <v>4500</v>
      </c>
      <c r="E26" s="9" t="s">
        <v>56</v>
      </c>
      <c r="F26" t="s">
        <v>81</v>
      </c>
      <c r="G26" s="2" t="s">
        <v>96</v>
      </c>
      <c r="H26" s="6" t="s">
        <v>117</v>
      </c>
      <c r="I26" s="9" t="s">
        <v>44</v>
      </c>
      <c r="J26" s="9" t="s">
        <v>45</v>
      </c>
      <c r="K26" s="5" t="s">
        <v>126</v>
      </c>
      <c r="L26" s="9" t="s">
        <v>46</v>
      </c>
      <c r="M26" s="2">
        <v>43635</v>
      </c>
      <c r="N26" s="2">
        <f t="shared" si="3"/>
        <v>43555</v>
      </c>
      <c r="O26" s="9" t="s">
        <v>47</v>
      </c>
    </row>
    <row r="27" spans="1:15" x14ac:dyDescent="0.25">
      <c r="A27" s="9">
        <v>2019</v>
      </c>
      <c r="B27" s="2">
        <f t="shared" si="1"/>
        <v>43525</v>
      </c>
      <c r="C27" s="2">
        <f t="shared" si="2"/>
        <v>43555</v>
      </c>
      <c r="D27" s="3">
        <v>3544.8</v>
      </c>
      <c r="E27" s="9" t="s">
        <v>58</v>
      </c>
      <c r="F27" t="s">
        <v>82</v>
      </c>
      <c r="G27" s="2" t="s">
        <v>96</v>
      </c>
      <c r="H27" s="6" t="s">
        <v>118</v>
      </c>
      <c r="I27" s="9" t="s">
        <v>44</v>
      </c>
      <c r="J27" s="9" t="s">
        <v>45</v>
      </c>
      <c r="K27" s="5" t="s">
        <v>126</v>
      </c>
      <c r="L27" s="9" t="s">
        <v>46</v>
      </c>
      <c r="M27" s="2">
        <v>43635</v>
      </c>
      <c r="N27" s="2">
        <f t="shared" si="3"/>
        <v>43555</v>
      </c>
      <c r="O27" s="9" t="s">
        <v>47</v>
      </c>
    </row>
    <row r="28" spans="1:15" x14ac:dyDescent="0.25">
      <c r="A28" s="9">
        <v>2019</v>
      </c>
      <c r="B28" s="2">
        <f t="shared" si="1"/>
        <v>43525</v>
      </c>
      <c r="C28" s="2">
        <f t="shared" si="2"/>
        <v>43555</v>
      </c>
      <c r="D28" s="3">
        <v>5.8</v>
      </c>
      <c r="E28" s="9" t="s">
        <v>44</v>
      </c>
      <c r="F28" t="s">
        <v>83</v>
      </c>
      <c r="G28" s="2" t="s">
        <v>96</v>
      </c>
      <c r="H28" s="6" t="s">
        <v>119</v>
      </c>
      <c r="I28" s="9" t="s">
        <v>44</v>
      </c>
      <c r="J28" s="9" t="s">
        <v>45</v>
      </c>
      <c r="K28" s="5" t="s">
        <v>126</v>
      </c>
      <c r="L28" s="9" t="s">
        <v>46</v>
      </c>
      <c r="M28" s="2">
        <v>43635</v>
      </c>
      <c r="N28" s="2">
        <f t="shared" si="3"/>
        <v>43555</v>
      </c>
      <c r="O28" s="9" t="s">
        <v>47</v>
      </c>
    </row>
    <row r="29" spans="1:15" x14ac:dyDescent="0.25">
      <c r="A29" s="9">
        <v>2019</v>
      </c>
      <c r="B29" s="2">
        <f t="shared" si="1"/>
        <v>43525</v>
      </c>
      <c r="C29" s="2">
        <f t="shared" si="2"/>
        <v>43555</v>
      </c>
      <c r="D29" s="3">
        <v>3544.8</v>
      </c>
      <c r="E29" s="9" t="s">
        <v>60</v>
      </c>
      <c r="F29" t="s">
        <v>84</v>
      </c>
      <c r="G29" s="2" t="s">
        <v>97</v>
      </c>
      <c r="H29" s="6" t="s">
        <v>120</v>
      </c>
      <c r="I29" s="9" t="s">
        <v>44</v>
      </c>
      <c r="J29" s="9" t="s">
        <v>45</v>
      </c>
      <c r="K29" s="5" t="s">
        <v>126</v>
      </c>
      <c r="L29" s="9" t="s">
        <v>46</v>
      </c>
      <c r="M29" s="2">
        <v>43635</v>
      </c>
      <c r="N29" s="2">
        <f t="shared" si="3"/>
        <v>43555</v>
      </c>
      <c r="O29" s="9" t="s">
        <v>47</v>
      </c>
    </row>
    <row r="30" spans="1:15" x14ac:dyDescent="0.25">
      <c r="A30" s="9">
        <v>2019</v>
      </c>
      <c r="B30" s="2">
        <f t="shared" si="1"/>
        <v>43525</v>
      </c>
      <c r="C30" s="2">
        <f t="shared" si="2"/>
        <v>43555</v>
      </c>
      <c r="D30" s="3">
        <v>44503.32</v>
      </c>
      <c r="E30" s="9" t="s">
        <v>61</v>
      </c>
      <c r="F30" t="s">
        <v>85</v>
      </c>
      <c r="G30" s="2" t="s">
        <v>98</v>
      </c>
      <c r="H30" s="6" t="s">
        <v>121</v>
      </c>
      <c r="I30" s="9" t="s">
        <v>44</v>
      </c>
      <c r="J30" s="9" t="s">
        <v>45</v>
      </c>
      <c r="K30" s="5" t="s">
        <v>126</v>
      </c>
      <c r="L30" s="9" t="s">
        <v>46</v>
      </c>
      <c r="M30" s="2">
        <v>43635</v>
      </c>
      <c r="N30" s="2">
        <f t="shared" si="3"/>
        <v>43555</v>
      </c>
      <c r="O30" s="9" t="s">
        <v>47</v>
      </c>
    </row>
    <row r="31" spans="1:15" x14ac:dyDescent="0.25">
      <c r="A31" s="9">
        <v>2019</v>
      </c>
      <c r="B31" s="2">
        <f t="shared" si="1"/>
        <v>43525</v>
      </c>
      <c r="C31" s="2">
        <f t="shared" si="2"/>
        <v>43555</v>
      </c>
      <c r="D31" s="3">
        <v>4932</v>
      </c>
      <c r="E31" s="9" t="s">
        <v>53</v>
      </c>
      <c r="F31" t="s">
        <v>86</v>
      </c>
      <c r="G31" s="2" t="s">
        <v>98</v>
      </c>
      <c r="H31" s="6" t="s">
        <v>122</v>
      </c>
      <c r="I31" s="9" t="s">
        <v>44</v>
      </c>
      <c r="J31" s="9" t="s">
        <v>45</v>
      </c>
      <c r="K31" s="5" t="s">
        <v>126</v>
      </c>
      <c r="L31" s="9" t="s">
        <v>46</v>
      </c>
      <c r="M31" s="2">
        <v>43635</v>
      </c>
      <c r="N31" s="2">
        <f t="shared" si="3"/>
        <v>43555</v>
      </c>
      <c r="O31" s="9" t="s">
        <v>47</v>
      </c>
    </row>
    <row r="32" spans="1:15" x14ac:dyDescent="0.25">
      <c r="A32" s="9">
        <v>2019</v>
      </c>
      <c r="B32" s="2">
        <f t="shared" si="1"/>
        <v>43525</v>
      </c>
      <c r="C32" s="2">
        <f t="shared" si="2"/>
        <v>43555</v>
      </c>
      <c r="D32" s="3">
        <v>6474</v>
      </c>
      <c r="E32" s="9" t="s">
        <v>54</v>
      </c>
      <c r="F32" t="s">
        <v>87</v>
      </c>
      <c r="G32" s="2" t="s">
        <v>98</v>
      </c>
      <c r="H32" s="6" t="s">
        <v>123</v>
      </c>
      <c r="I32" s="9" t="s">
        <v>44</v>
      </c>
      <c r="J32" s="9" t="s">
        <v>45</v>
      </c>
      <c r="K32" s="5" t="s">
        <v>126</v>
      </c>
      <c r="L32" s="9" t="s">
        <v>46</v>
      </c>
      <c r="M32" s="2">
        <v>43635</v>
      </c>
      <c r="N32" s="2">
        <f t="shared" si="3"/>
        <v>43555</v>
      </c>
      <c r="O32" s="9" t="s">
        <v>47</v>
      </c>
    </row>
    <row r="33" spans="1:15" x14ac:dyDescent="0.25">
      <c r="A33" s="9">
        <v>2019</v>
      </c>
      <c r="B33" s="2">
        <f t="shared" si="1"/>
        <v>43525</v>
      </c>
      <c r="C33" s="2">
        <f t="shared" si="2"/>
        <v>43555</v>
      </c>
      <c r="D33" s="3">
        <v>44503.32</v>
      </c>
      <c r="E33" s="9" t="s">
        <v>62</v>
      </c>
      <c r="F33" t="s">
        <v>88</v>
      </c>
      <c r="G33" s="2" t="s">
        <v>98</v>
      </c>
      <c r="H33" s="6" t="s">
        <v>124</v>
      </c>
      <c r="I33" s="9" t="s">
        <v>44</v>
      </c>
      <c r="J33" s="9" t="s">
        <v>45</v>
      </c>
      <c r="K33" s="5" t="s">
        <v>126</v>
      </c>
      <c r="L33" s="9" t="s">
        <v>46</v>
      </c>
      <c r="M33" s="2">
        <v>43635</v>
      </c>
      <c r="N33" s="2">
        <f t="shared" si="3"/>
        <v>43555</v>
      </c>
      <c r="O33" s="9" t="s">
        <v>47</v>
      </c>
    </row>
    <row r="34" spans="1:15" x14ac:dyDescent="0.25">
      <c r="A34" s="9">
        <v>2019</v>
      </c>
      <c r="B34" s="2">
        <f t="shared" si="1"/>
        <v>43525</v>
      </c>
      <c r="C34" s="2">
        <f t="shared" si="2"/>
        <v>43555</v>
      </c>
      <c r="D34" s="3">
        <v>475.6</v>
      </c>
      <c r="E34" s="9" t="s">
        <v>44</v>
      </c>
      <c r="F34" s="9" t="s">
        <v>89</v>
      </c>
      <c r="G34" s="2" t="s">
        <v>98</v>
      </c>
      <c r="H34" s="6" t="s">
        <v>125</v>
      </c>
      <c r="I34" s="9" t="s">
        <v>44</v>
      </c>
      <c r="J34" s="9" t="s">
        <v>45</v>
      </c>
      <c r="K34" s="5" t="s">
        <v>126</v>
      </c>
      <c r="L34" s="9" t="s">
        <v>46</v>
      </c>
      <c r="M34" s="2">
        <v>43635</v>
      </c>
      <c r="N34" s="2">
        <f t="shared" si="3"/>
        <v>43555</v>
      </c>
      <c r="O34" s="9" t="s">
        <v>47</v>
      </c>
    </row>
    <row r="35" spans="1:15" x14ac:dyDescent="0.25">
      <c r="A35" s="7"/>
      <c r="B35" s="2"/>
      <c r="C35" s="2"/>
      <c r="G35" s="2"/>
      <c r="H35" s="6"/>
      <c r="K35" s="5"/>
      <c r="M35" s="2"/>
      <c r="N35" s="2"/>
    </row>
    <row r="36" spans="1:15" x14ac:dyDescent="0.25">
      <c r="A36" s="7"/>
      <c r="B36" s="2"/>
      <c r="C36" s="2"/>
      <c r="G36" s="2"/>
      <c r="H36" s="6"/>
      <c r="K36" s="5"/>
      <c r="M36" s="2"/>
      <c r="N36" s="2"/>
    </row>
    <row r="37" spans="1:15" x14ac:dyDescent="0.25">
      <c r="A37" s="7"/>
      <c r="B37" s="2"/>
      <c r="C37" s="2"/>
      <c r="G37" s="2"/>
      <c r="H37" s="6"/>
      <c r="K37" s="5"/>
      <c r="M37" s="2"/>
      <c r="N37" s="2"/>
    </row>
    <row r="38" spans="1:15" x14ac:dyDescent="0.25">
      <c r="A38" s="7"/>
      <c r="B38" s="2"/>
      <c r="C38" s="2"/>
      <c r="G38" s="2"/>
      <c r="H38" s="6"/>
      <c r="K38" s="5"/>
      <c r="M38" s="2"/>
      <c r="N38" s="2"/>
    </row>
    <row r="39" spans="1:15" x14ac:dyDescent="0.25">
      <c r="B39" s="2"/>
      <c r="C39" s="2"/>
      <c r="G39" s="2"/>
      <c r="K39" s="5"/>
      <c r="M39" s="2"/>
      <c r="N39" s="2"/>
    </row>
    <row r="40" spans="1:15" x14ac:dyDescent="0.25">
      <c r="B40" s="2"/>
      <c r="C40" s="2"/>
      <c r="G40" s="2"/>
      <c r="K40" s="5"/>
      <c r="M40" s="2"/>
      <c r="N40" s="2"/>
    </row>
    <row r="41" spans="1:15" x14ac:dyDescent="0.25">
      <c r="B41" s="2"/>
      <c r="C41" s="2"/>
      <c r="G41" s="2"/>
      <c r="K41" s="5"/>
      <c r="M41" s="2"/>
      <c r="N41" s="2"/>
    </row>
    <row r="42" spans="1:15" x14ac:dyDescent="0.25">
      <c r="B42" s="2"/>
      <c r="C42" s="2"/>
      <c r="G42" s="2"/>
      <c r="K42" s="5"/>
      <c r="M42" s="2"/>
      <c r="N42" s="2"/>
    </row>
    <row r="43" spans="1:15" x14ac:dyDescent="0.25">
      <c r="B43" s="2"/>
      <c r="C43" s="2"/>
      <c r="G43" s="2"/>
      <c r="K43" s="5"/>
      <c r="M43" s="2"/>
      <c r="N43" s="2"/>
    </row>
    <row r="44" spans="1:15" x14ac:dyDescent="0.25">
      <c r="B44" s="2"/>
      <c r="C44" s="2"/>
      <c r="G44" s="2"/>
      <c r="K44" s="5"/>
      <c r="M44" s="2"/>
      <c r="N44" s="2"/>
    </row>
    <row r="45" spans="1:15" x14ac:dyDescent="0.25">
      <c r="B45" s="2"/>
      <c r="C45" s="2"/>
      <c r="G45" s="2"/>
      <c r="K45" s="5"/>
      <c r="M45" s="2"/>
      <c r="N45" s="2"/>
    </row>
    <row r="46" spans="1:15" x14ac:dyDescent="0.25">
      <c r="B46" s="2"/>
      <c r="C46" s="2"/>
      <c r="G46" s="2"/>
      <c r="K46" s="5"/>
      <c r="M46" s="2"/>
      <c r="N46" s="2"/>
    </row>
    <row r="47" spans="1:15" x14ac:dyDescent="0.25">
      <c r="B47" s="2"/>
      <c r="C47" s="2"/>
      <c r="G47" s="2"/>
      <c r="K47" s="5"/>
      <c r="M47" s="2"/>
      <c r="N47" s="2"/>
    </row>
    <row r="48" spans="1:15" x14ac:dyDescent="0.25">
      <c r="B48" s="2"/>
      <c r="C48" s="2"/>
      <c r="G48" s="2"/>
      <c r="K48" s="5"/>
      <c r="M48" s="2"/>
      <c r="N48" s="2"/>
    </row>
    <row r="49" spans="2:14" x14ac:dyDescent="0.25">
      <c r="B49" s="2"/>
      <c r="C49" s="2"/>
      <c r="G49" s="2"/>
      <c r="K49" s="5"/>
      <c r="M49" s="2"/>
      <c r="N49" s="2"/>
    </row>
    <row r="50" spans="2:14" x14ac:dyDescent="0.25">
      <c r="B50" s="2"/>
      <c r="C50" s="2"/>
      <c r="G50" s="2"/>
      <c r="K50" s="5"/>
      <c r="M50" s="2"/>
      <c r="N50" s="2"/>
    </row>
    <row r="51" spans="2:14" x14ac:dyDescent="0.25">
      <c r="B51" s="2"/>
      <c r="C51" s="2"/>
      <c r="G51" s="2"/>
      <c r="K51" s="5"/>
      <c r="M51" s="2"/>
      <c r="N51" s="2"/>
    </row>
    <row r="52" spans="2:14" x14ac:dyDescent="0.25">
      <c r="B52" s="2"/>
      <c r="C52" s="2"/>
      <c r="G52" s="2"/>
      <c r="K52" s="5"/>
      <c r="M52" s="2"/>
      <c r="N52" s="2"/>
    </row>
    <row r="53" spans="2:14" x14ac:dyDescent="0.25">
      <c r="B53" s="2"/>
      <c r="C53" s="2"/>
      <c r="G53" s="2"/>
      <c r="K53" s="5"/>
      <c r="M53" s="2"/>
      <c r="N53" s="2"/>
    </row>
    <row r="54" spans="2:14" x14ac:dyDescent="0.25">
      <c r="B54" s="2"/>
      <c r="C54" s="2"/>
      <c r="G54" s="2"/>
      <c r="K54" s="5"/>
      <c r="M54" s="2"/>
      <c r="N54" s="2"/>
    </row>
    <row r="55" spans="2:14" x14ac:dyDescent="0.25">
      <c r="B55" s="2"/>
      <c r="C55" s="2"/>
      <c r="G55" s="2"/>
      <c r="K55" s="5"/>
      <c r="M55" s="2"/>
      <c r="N55" s="2"/>
    </row>
    <row r="56" spans="2:14" x14ac:dyDescent="0.25">
      <c r="B56" s="2"/>
      <c r="C56" s="2"/>
      <c r="G56" s="2"/>
      <c r="K56" s="5"/>
      <c r="M56" s="2"/>
      <c r="N56" s="2"/>
    </row>
    <row r="57" spans="2:14" x14ac:dyDescent="0.25">
      <c r="B57" s="2"/>
      <c r="C57" s="2"/>
      <c r="G57" s="2"/>
      <c r="K57" s="5"/>
      <c r="M57" s="2"/>
      <c r="N57" s="2"/>
    </row>
    <row r="58" spans="2:14" x14ac:dyDescent="0.25">
      <c r="B58" s="2"/>
      <c r="C58" s="2"/>
      <c r="G58" s="2"/>
      <c r="K58" s="5"/>
      <c r="M58" s="2"/>
      <c r="N58" s="2"/>
    </row>
    <row r="59" spans="2:14" x14ac:dyDescent="0.25">
      <c r="B59" s="2"/>
      <c r="C59" s="2"/>
      <c r="G59" s="2"/>
      <c r="K59" s="5"/>
      <c r="M59" s="2"/>
      <c r="N59" s="2"/>
    </row>
    <row r="60" spans="2:14" x14ac:dyDescent="0.25">
      <c r="B60" s="2"/>
      <c r="C60" s="2"/>
      <c r="G60" s="2"/>
      <c r="K60" s="5"/>
      <c r="M60" s="2"/>
      <c r="N60" s="2"/>
    </row>
    <row r="61" spans="2:14" x14ac:dyDescent="0.25">
      <c r="B61" s="2"/>
      <c r="C61" s="2"/>
      <c r="G61" s="2"/>
      <c r="K61" s="5"/>
      <c r="M61" s="2"/>
      <c r="N61" s="2"/>
    </row>
    <row r="62" spans="2:14" x14ac:dyDescent="0.25">
      <c r="B62" s="2"/>
      <c r="C62" s="2"/>
      <c r="G62" s="2"/>
      <c r="K62" s="5"/>
      <c r="M62" s="2"/>
      <c r="N62" s="2"/>
    </row>
    <row r="63" spans="2:14" x14ac:dyDescent="0.25">
      <c r="B63" s="2"/>
      <c r="C63" s="2"/>
      <c r="G63" s="2"/>
      <c r="K63" s="5"/>
      <c r="M63" s="2"/>
      <c r="N63" s="2"/>
    </row>
    <row r="64" spans="2:14" x14ac:dyDescent="0.25">
      <c r="B64" s="2"/>
      <c r="C64" s="2"/>
      <c r="G64" s="2"/>
      <c r="K64" s="5"/>
      <c r="M64" s="2"/>
      <c r="N64" s="2"/>
    </row>
    <row r="65" spans="2:14" x14ac:dyDescent="0.25">
      <c r="B65" s="2"/>
      <c r="C65" s="2"/>
      <c r="G65" s="2"/>
      <c r="K65" s="5"/>
      <c r="M65" s="2"/>
      <c r="N65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 xr:uid="{AB8328B9-F298-4452-9014-9AA43B2106E7}"/>
    <hyperlink ref="K9:K34" r:id="rId2" display="http://www.cegaipslp.org.mx/HV2019Dos.nsf/nombre_de_la_vista/B0C0D8B4B7069EA08625841E00639CBA/$File/02.1+HPV+Cuentas+Productivas.xlsx" xr:uid="{49C80E3C-606D-409A-9A01-6B50978CA67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2018-06-22T16:16:26Z</dcterms:created>
  <dcterms:modified xsi:type="dcterms:W3CDTF">2019-06-19T18:14:42Z</dcterms:modified>
</cp:coreProperties>
</file>